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1800" windowWidth="14010" windowHeight="8700" tabRatio="714" activeTab="0"/>
  </bookViews>
  <sheets>
    <sheet name="産業別総生産額" sheetId="1" r:id="rId1"/>
  </sheets>
  <definedNames>
    <definedName name="_xlnm.Print_Area" localSheetId="0">'産業別総生産額'!#REF!</definedName>
  </definedNames>
  <calcPr fullCalcOnLoad="1"/>
</workbook>
</file>

<file path=xl/sharedStrings.xml><?xml version="1.0" encoding="utf-8"?>
<sst xmlns="http://schemas.openxmlformats.org/spreadsheetml/2006/main" count="82" uniqueCount="79">
  <si>
    <t>(2)産業構造</t>
  </si>
  <si>
    <t>直方市</t>
  </si>
  <si>
    <t>飯塚市</t>
  </si>
  <si>
    <t>古賀市</t>
  </si>
  <si>
    <t>福津市</t>
  </si>
  <si>
    <t>うきは市</t>
  </si>
  <si>
    <t>宮若市</t>
  </si>
  <si>
    <t>嘉麻市</t>
  </si>
  <si>
    <t>朝倉市</t>
  </si>
  <si>
    <t>筑前町</t>
  </si>
  <si>
    <t>東峰村</t>
  </si>
  <si>
    <t>福智町</t>
  </si>
  <si>
    <t>みやこ町</t>
  </si>
  <si>
    <t>築上町</t>
  </si>
  <si>
    <t>上毛町</t>
  </si>
  <si>
    <t>市町村名</t>
  </si>
  <si>
    <t>北九州市</t>
  </si>
  <si>
    <t>福岡市</t>
  </si>
  <si>
    <t>大牟田市</t>
  </si>
  <si>
    <t>久留米市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</si>
  <si>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</si>
  <si>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</si>
  <si>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</si>
  <si>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</si>
  <si>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</si>
  <si>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</si>
  <si>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</si>
  <si>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</si>
  <si>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</si>
  <si>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</si>
  <si>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</si>
  <si>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</si>
  <si>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</si>
  <si>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</si>
  <si>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</si>
  <si>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</si>
  <si>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</si>
  <si>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</si>
  <si>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</si>
  <si>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</si>
  <si>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</si>
  <si>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</si>
  <si>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</si>
  <si>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</si>
  <si>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</si>
  <si>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</si>
  <si>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</si>
  <si>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</si>
  <si>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</si>
  <si>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</si>
  <si>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二丈町</t>
  </si>
  <si>
    <t>志摩町</t>
  </si>
  <si>
    <t>大刀洗町</t>
  </si>
  <si>
    <t>大木町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</si>
  <si>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</si>
  <si>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</si>
  <si>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</si>
  <si>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</si>
  <si>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</si>
  <si>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</si>
  <si>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</si>
  <si>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山川町</t>
  </si>
  <si>
    <t>高田町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</si>
  <si>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</si>
  <si>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</si>
  <si>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</si>
  <si>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</si>
  <si>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</si>
  <si>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</si>
  <si>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</si>
  <si>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</si>
  <si>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比率</t>
  </si>
  <si>
    <t>第1次総生産(百万円)</t>
  </si>
  <si>
    <t>第2次総生産(百万円)</t>
  </si>
  <si>
    <t>第3次総生産(百万円)</t>
  </si>
  <si>
    <t>帰属利子(百万円)</t>
  </si>
  <si>
    <t>総生産額計(百万円)</t>
  </si>
  <si>
    <t>15年度</t>
  </si>
  <si>
    <t>出典：福岡県総務部地方課，福岡県市町村振興協会『福岡県市町村要覧2006』財団法人福岡県市町村振興協会，2006．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</si>
</sst>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 K㎡&quot;"/>
    <numFmt numFmtId="177" formatCode="#,##0.00&quot; k㎡&quot;"/>
    <numFmt numFmtId="178" formatCode="#,##0.00&quot;%&quot;"/>
    <numFmt numFmtId="179" formatCode="#,##0.00&quot;％&quot;"/>
    <numFmt numFmtId="180" formatCode="#,##0.00&quot;人/ k㎡&quot;"/>
    <numFmt numFmtId="181" formatCode="#,##0&quot;人/ k㎡&quot;"/>
    <numFmt numFmtId="182" formatCode="&quot;(&quot;#,##0&quot;)&quot;"/>
    <numFmt numFmtId="183" formatCode="#,##0_ "/>
    <numFmt numFmtId="184" formatCode="&quot;(県内&quot;#,##0&quot;位)&quot;"/>
    <numFmt numFmtId="185" formatCode="mmm\-yyyy"/>
    <numFmt numFmtId="186" formatCode="0.0_ "/>
    <numFmt numFmtId="187" formatCode="&quot;(&quot;#,##0&quot;選)&quot;"/>
    <numFmt numFmtId="188" formatCode="0.00_ "/>
    <numFmt numFmtId="189" formatCode="#,##0.0&quot;％&quot;"/>
    <numFmt numFmtId="190" formatCode="0.000_ "/>
    <numFmt numFmtId="191" formatCode="0.0000_ "/>
    <numFmt numFmtId="192" formatCode="0.0_);[Red]\(0.0\)"/>
    <numFmt numFmtId="193" formatCode="#,##0.0"/>
    <numFmt numFmtId="194" formatCode="#,##0.00_ "/>
    <numFmt numFmtId="195" formatCode="#,##0.0_ "/>
    <numFmt numFmtId="196" formatCode="0_ "/>
    <numFmt numFmtId="19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38" fontId="4" fillId="0" borderId="1" xfId="16" applyFont="1" applyBorder="1" applyAlignment="1">
      <alignment vertical="center"/>
    </xf>
    <xf numFmtId="38" fontId="4" fillId="0" borderId="0" xfId="16" applyFont="1" applyAlignment="1">
      <alignment vertical="center"/>
    </xf>
    <xf numFmtId="195" fontId="4" fillId="0" borderId="1" xfId="0" applyNumberFormat="1" applyFont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1" xfId="16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6"/>
  <dimension ref="A1:J75"/>
  <sheetViews>
    <sheetView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8" sqref="D8"/>
    </sheetView>
  </sheetViews>
  <sheetFormatPr defaultColWidth="9.00390625" defaultRowHeight="13.5"/>
  <cols>
    <col min="1" max="1" width="9.75390625" style="3" customWidth="1"/>
    <col min="2" max="2" width="22.375" style="7" bestFit="1" customWidth="1"/>
    <col min="3" max="3" width="6.50390625" style="2" bestFit="1" customWidth="1"/>
    <col min="4" max="4" width="22.375" style="7" bestFit="1" customWidth="1"/>
    <col min="5" max="5" width="6.50390625" style="2" bestFit="1" customWidth="1"/>
    <col min="6" max="6" width="22.375" style="7" bestFit="1" customWidth="1"/>
    <col min="7" max="7" width="6.50390625" style="2" bestFit="1" customWidth="1"/>
    <col min="8" max="8" width="18.875" style="7" bestFit="1" customWidth="1"/>
    <col min="9" max="9" width="6.50390625" style="2" bestFit="1" customWidth="1"/>
    <col min="10" max="10" width="21.25390625" style="7" bestFit="1" customWidth="1"/>
    <col min="11" max="16384" width="9.00390625" style="2" customWidth="1"/>
  </cols>
  <sheetData>
    <row r="1" spans="1:10" s="11" customFormat="1" ht="13.5">
      <c r="A1" s="13" t="s">
        <v>15</v>
      </c>
      <c r="B1" s="14" t="s">
        <v>77</v>
      </c>
      <c r="C1" s="14"/>
      <c r="D1" s="14"/>
      <c r="E1" s="14"/>
      <c r="F1" s="14"/>
      <c r="G1" s="14"/>
      <c r="H1" s="14"/>
      <c r="I1" s="14"/>
      <c r="J1" s="14"/>
    </row>
    <row r="2" spans="1:10" s="11" customFormat="1" ht="13.5">
      <c r="A2" s="14"/>
      <c r="B2" s="14" t="s">
        <v>0</v>
      </c>
      <c r="C2" s="14"/>
      <c r="D2" s="14"/>
      <c r="E2" s="14"/>
      <c r="F2" s="14"/>
      <c r="G2" s="14"/>
      <c r="H2" s="14"/>
      <c r="I2" s="14"/>
      <c r="J2" s="14"/>
    </row>
    <row r="3" spans="1:10" s="11" customFormat="1" ht="14.25" customHeight="1">
      <c r="A3" s="14"/>
      <c r="B3" s="12" t="s">
        <v>72</v>
      </c>
      <c r="C3" s="10" t="s">
        <v>71</v>
      </c>
      <c r="D3" s="12" t="s">
        <v>73</v>
      </c>
      <c r="E3" s="10" t="s">
        <v>71</v>
      </c>
      <c r="F3" s="12" t="s">
        <v>74</v>
      </c>
      <c r="G3" s="10" t="s">
        <v>71</v>
      </c>
      <c r="H3" s="12" t="s">
        <v>75</v>
      </c>
      <c r="I3" s="10" t="s">
        <v>71</v>
      </c>
      <c r="J3" s="12" t="s">
        <v>76</v>
      </c>
    </row>
    <row r="4" spans="1:10" ht="13.5">
      <c r="A4" s="5" t="s">
        <v>16</v>
      </c>
      <c r="B4" s="6">
        <v>5627</v>
      </c>
      <c r="C4" s="8">
        <v>0.15609885465551587</v>
      </c>
      <c r="D4" s="6">
        <v>875358</v>
      </c>
      <c r="E4" s="8">
        <v>24.283344804255034</v>
      </c>
      <c r="F4" s="6">
        <v>2834488</v>
      </c>
      <c r="G4" s="8">
        <v>78.63165635948177</v>
      </c>
      <c r="H4" s="9">
        <v>-110706</v>
      </c>
      <c r="I4" s="8">
        <v>-3.071100018392312</v>
      </c>
      <c r="J4" s="6">
        <v>3604767</v>
      </c>
    </row>
    <row r="5" spans="1:10" ht="13.5">
      <c r="A5" s="5" t="s">
        <v>17</v>
      </c>
      <c r="B5" s="6">
        <v>8190</v>
      </c>
      <c r="C5" s="8">
        <v>0.13157869369829633</v>
      </c>
      <c r="D5" s="6">
        <v>533140</v>
      </c>
      <c r="E5" s="8">
        <v>8.565307052296667</v>
      </c>
      <c r="F5" s="6">
        <v>6089972</v>
      </c>
      <c r="G5" s="8">
        <v>97.84011726730172</v>
      </c>
      <c r="H5" s="9">
        <v>-406890</v>
      </c>
      <c r="I5" s="8">
        <v>-6.537003013296677</v>
      </c>
      <c r="J5" s="6">
        <v>6224412</v>
      </c>
    </row>
    <row r="6" spans="1:10" ht="13.5">
      <c r="A6" s="5" t="s">
        <v>18</v>
      </c>
      <c r="B6" s="6">
        <v>1739</v>
      </c>
      <c r="C6" s="8">
        <v>0.462603347556369</v>
      </c>
      <c r="D6" s="6">
        <v>89565</v>
      </c>
      <c r="E6" s="8">
        <v>23.82580150884772</v>
      </c>
      <c r="F6" s="6">
        <v>295373</v>
      </c>
      <c r="G6" s="8">
        <v>78.57420274742229</v>
      </c>
      <c r="H6" s="9">
        <v>-10761</v>
      </c>
      <c r="I6" s="8">
        <v>-2.862607603826387</v>
      </c>
      <c r="J6" s="6">
        <v>375916</v>
      </c>
    </row>
    <row r="7" spans="1:10" ht="13.5">
      <c r="A7" s="5" t="s">
        <v>19</v>
      </c>
      <c r="B7" s="6">
        <v>19062</v>
      </c>
      <c r="C7" s="8">
        <v>2.033182407244452</v>
      </c>
      <c r="D7" s="6">
        <v>140011</v>
      </c>
      <c r="E7" s="8">
        <v>14.93378984475412</v>
      </c>
      <c r="F7" s="6">
        <v>819971</v>
      </c>
      <c r="G7" s="8">
        <v>87.45937528331973</v>
      </c>
      <c r="H7" s="9">
        <v>-41499</v>
      </c>
      <c r="I7" s="8">
        <v>-4.426347535318305</v>
      </c>
      <c r="J7" s="6">
        <v>937545</v>
      </c>
    </row>
    <row r="8" spans="1:10" ht="13.5">
      <c r="A8" s="5" t="s">
        <v>1</v>
      </c>
      <c r="B8" s="6">
        <v>873</v>
      </c>
      <c r="C8" s="8">
        <v>0.47887308491906333</v>
      </c>
      <c r="D8" s="6">
        <v>59969</v>
      </c>
      <c r="E8" s="8">
        <v>32.8952348562558</v>
      </c>
      <c r="F8" s="6">
        <v>126367</v>
      </c>
      <c r="G8" s="8">
        <v>69.31701617636573</v>
      </c>
      <c r="H8" s="9">
        <v>-4906</v>
      </c>
      <c r="I8" s="8">
        <v>-2.691124117540578</v>
      </c>
      <c r="J8" s="6">
        <v>182303</v>
      </c>
    </row>
    <row r="9" spans="1:10" ht="13.5">
      <c r="A9" s="5" t="s">
        <v>2</v>
      </c>
      <c r="B9" s="6">
        <v>2556</v>
      </c>
      <c r="C9" s="8">
        <v>0.6581013929297871</v>
      </c>
      <c r="D9" s="6">
        <v>80988</v>
      </c>
      <c r="E9" s="8">
        <v>20.852236154380908</v>
      </c>
      <c r="F9" s="6">
        <v>315201</v>
      </c>
      <c r="G9" s="8">
        <v>81.1557970081619</v>
      </c>
      <c r="H9" s="9">
        <v>-10355</v>
      </c>
      <c r="I9" s="8">
        <v>-2.666134555472592</v>
      </c>
      <c r="J9" s="6">
        <v>388390</v>
      </c>
    </row>
    <row r="10" spans="1:10" ht="13.5">
      <c r="A10" s="5" t="s">
        <v>20</v>
      </c>
      <c r="B10" s="6">
        <v>930</v>
      </c>
      <c r="C10" s="8">
        <v>0.6081690840842805</v>
      </c>
      <c r="D10" s="6">
        <v>30748</v>
      </c>
      <c r="E10" s="8">
        <v>20.10750859938006</v>
      </c>
      <c r="F10" s="6">
        <v>126074</v>
      </c>
      <c r="G10" s="8">
        <v>82.44549366327051</v>
      </c>
      <c r="H10" s="9">
        <v>-4834</v>
      </c>
      <c r="I10" s="8">
        <v>-3.1611713467348515</v>
      </c>
      <c r="J10" s="6">
        <v>152918</v>
      </c>
    </row>
    <row r="11" spans="1:10" ht="13.5">
      <c r="A11" s="5" t="s">
        <v>21</v>
      </c>
      <c r="B11" s="6">
        <v>12332</v>
      </c>
      <c r="C11" s="8">
        <v>6.570163614762089</v>
      </c>
      <c r="D11" s="6">
        <v>37446</v>
      </c>
      <c r="E11" s="8">
        <v>19.95023894894431</v>
      </c>
      <c r="F11" s="6">
        <v>142731</v>
      </c>
      <c r="G11" s="8">
        <v>76.0433038354369</v>
      </c>
      <c r="H11" s="9">
        <v>-4812</v>
      </c>
      <c r="I11" s="8">
        <v>-2.5637063991433</v>
      </c>
      <c r="J11" s="6">
        <v>187697</v>
      </c>
    </row>
    <row r="12" spans="1:10" ht="13.5">
      <c r="A12" s="5" t="s">
        <v>22</v>
      </c>
      <c r="B12" s="6">
        <v>5441</v>
      </c>
      <c r="C12" s="8">
        <v>4.563066085206307</v>
      </c>
      <c r="D12" s="6">
        <v>21401</v>
      </c>
      <c r="E12" s="8">
        <v>17.947836296544782</v>
      </c>
      <c r="F12" s="6">
        <v>96523</v>
      </c>
      <c r="G12" s="8">
        <v>80.94850721234485</v>
      </c>
      <c r="H12" s="9">
        <v>-4125</v>
      </c>
      <c r="I12" s="8">
        <v>-3.4594095940959413</v>
      </c>
      <c r="J12" s="6">
        <v>119240</v>
      </c>
    </row>
    <row r="13" spans="1:10" ht="13.5">
      <c r="A13" s="5" t="s">
        <v>23</v>
      </c>
      <c r="B13" s="6">
        <v>3788</v>
      </c>
      <c r="C13" s="8">
        <v>2.330331217087455</v>
      </c>
      <c r="D13" s="6">
        <v>63461</v>
      </c>
      <c r="E13" s="8">
        <v>39.040430139278506</v>
      </c>
      <c r="F13" s="6">
        <v>97543</v>
      </c>
      <c r="G13" s="8">
        <v>60.007259215512576</v>
      </c>
      <c r="H13" s="9">
        <v>-2240</v>
      </c>
      <c r="I13" s="8">
        <v>-1.3780205718785374</v>
      </c>
      <c r="J13" s="6">
        <v>162552</v>
      </c>
    </row>
    <row r="14" spans="1:10" ht="13.5">
      <c r="A14" s="5" t="s">
        <v>24</v>
      </c>
      <c r="B14" s="6">
        <v>2979</v>
      </c>
      <c r="C14" s="8">
        <v>2.485689968793285</v>
      </c>
      <c r="D14" s="6">
        <v>33088</v>
      </c>
      <c r="E14" s="8">
        <v>27.608764581212558</v>
      </c>
      <c r="F14" s="6">
        <v>88197</v>
      </c>
      <c r="G14" s="8">
        <v>73.59194299350833</v>
      </c>
      <c r="H14" s="9">
        <v>-4418</v>
      </c>
      <c r="I14" s="8">
        <v>-3.6863975435141763</v>
      </c>
      <c r="J14" s="6">
        <v>119846</v>
      </c>
    </row>
    <row r="15" spans="1:10" ht="13.5">
      <c r="A15" s="5" t="s">
        <v>25</v>
      </c>
      <c r="B15" s="6">
        <v>1944</v>
      </c>
      <c r="C15" s="8">
        <v>1.0670472322090183</v>
      </c>
      <c r="D15" s="6">
        <v>36336</v>
      </c>
      <c r="E15" s="8">
        <v>19.944561846474738</v>
      </c>
      <c r="F15" s="6">
        <v>148417</v>
      </c>
      <c r="G15" s="8">
        <v>81.46499437385076</v>
      </c>
      <c r="H15" s="9">
        <v>-4512</v>
      </c>
      <c r="I15" s="8">
        <v>-2.4766034525345115</v>
      </c>
      <c r="J15" s="6">
        <v>182185</v>
      </c>
    </row>
    <row r="16" spans="1:10" ht="13.5">
      <c r="A16" s="5" t="s">
        <v>26</v>
      </c>
      <c r="B16" s="6">
        <v>1435</v>
      </c>
      <c r="C16" s="8">
        <v>1.73085505445861</v>
      </c>
      <c r="D16" s="6">
        <v>26645</v>
      </c>
      <c r="E16" s="8">
        <v>32.13842015752591</v>
      </c>
      <c r="F16" s="6">
        <v>57035</v>
      </c>
      <c r="G16" s="8">
        <v>68.7939498474194</v>
      </c>
      <c r="H16" s="6">
        <v>-2208</v>
      </c>
      <c r="I16" s="8">
        <v>-2.6632250594039104</v>
      </c>
      <c r="J16" s="6">
        <v>82907</v>
      </c>
    </row>
    <row r="17" spans="1:10" ht="13.5">
      <c r="A17" s="5" t="s">
        <v>27</v>
      </c>
      <c r="B17" s="6">
        <v>261</v>
      </c>
      <c r="C17" s="8">
        <v>0.30114226375908615</v>
      </c>
      <c r="D17" s="6">
        <v>14427</v>
      </c>
      <c r="E17" s="8">
        <v>16.645898234683283</v>
      </c>
      <c r="F17" s="6">
        <v>74325</v>
      </c>
      <c r="G17" s="8">
        <v>85.75631706472828</v>
      </c>
      <c r="H17" s="6">
        <v>-2343</v>
      </c>
      <c r="I17" s="8">
        <v>-2.7033575631706475</v>
      </c>
      <c r="J17" s="6">
        <v>86670</v>
      </c>
    </row>
    <row r="18" spans="1:10" ht="13.5">
      <c r="A18" s="5" t="s">
        <v>28</v>
      </c>
      <c r="B18" s="6">
        <v>2656</v>
      </c>
      <c r="C18" s="8">
        <v>2.0840198986237306</v>
      </c>
      <c r="D18" s="6">
        <v>18787</v>
      </c>
      <c r="E18" s="8">
        <v>14.741145269368989</v>
      </c>
      <c r="F18" s="6">
        <v>108597</v>
      </c>
      <c r="G18" s="8">
        <v>85.21020667576856</v>
      </c>
      <c r="H18" s="6">
        <v>-2594</v>
      </c>
      <c r="I18" s="8">
        <v>-2.035371843761279</v>
      </c>
      <c r="J18" s="6">
        <v>127446</v>
      </c>
    </row>
    <row r="19" spans="1:10" ht="13.5">
      <c r="A19" s="5" t="s">
        <v>29</v>
      </c>
      <c r="B19" s="6">
        <v>844</v>
      </c>
      <c r="C19" s="8">
        <v>0.18748722687731584</v>
      </c>
      <c r="D19" s="6">
        <v>256779</v>
      </c>
      <c r="E19" s="8">
        <v>57.04121164731076</v>
      </c>
      <c r="F19" s="6">
        <v>197517</v>
      </c>
      <c r="G19" s="8">
        <v>43.87667605583743</v>
      </c>
      <c r="H19" s="6">
        <v>-4976</v>
      </c>
      <c r="I19" s="8">
        <v>-1.1053749300255018</v>
      </c>
      <c r="J19" s="6">
        <v>450164</v>
      </c>
    </row>
    <row r="20" spans="1:10" ht="13.5">
      <c r="A20" s="5" t="s">
        <v>30</v>
      </c>
      <c r="B20" s="6">
        <v>109</v>
      </c>
      <c r="C20" s="8">
        <v>0.052146123964253596</v>
      </c>
      <c r="D20" s="6">
        <v>17296</v>
      </c>
      <c r="E20" s="8">
        <v>8.274489542070919</v>
      </c>
      <c r="F20" s="6">
        <v>196994</v>
      </c>
      <c r="G20" s="8">
        <v>94.2428765524236</v>
      </c>
      <c r="H20" s="6">
        <v>-5371</v>
      </c>
      <c r="I20" s="8">
        <v>-2.569512218458771</v>
      </c>
      <c r="J20" s="6">
        <v>209028</v>
      </c>
    </row>
    <row r="21" spans="1:10" ht="13.5">
      <c r="A21" s="5" t="s">
        <v>31</v>
      </c>
      <c r="B21" s="6">
        <v>100</v>
      </c>
      <c r="C21" s="8">
        <v>0.047409992129941306</v>
      </c>
      <c r="D21" s="6">
        <v>29491</v>
      </c>
      <c r="E21" s="8">
        <v>13.981680779040992</v>
      </c>
      <c r="F21" s="6">
        <v>184737</v>
      </c>
      <c r="G21" s="8">
        <v>87.58379716108968</v>
      </c>
      <c r="H21" s="6">
        <v>-3402</v>
      </c>
      <c r="I21" s="8">
        <v>-1.6128879322606031</v>
      </c>
      <c r="J21" s="6">
        <v>210926</v>
      </c>
    </row>
    <row r="22" spans="1:10" ht="13.5">
      <c r="A22" s="5" t="s">
        <v>32</v>
      </c>
      <c r="B22" s="6">
        <v>4220</v>
      </c>
      <c r="C22" s="8">
        <v>2.3087359943977592</v>
      </c>
      <c r="D22" s="6">
        <v>19833</v>
      </c>
      <c r="E22" s="8">
        <v>10.850512079831933</v>
      </c>
      <c r="F22" s="6">
        <v>162601</v>
      </c>
      <c r="G22" s="8">
        <v>88.9580050770308</v>
      </c>
      <c r="H22" s="6">
        <v>-3870</v>
      </c>
      <c r="I22" s="8">
        <v>-2.1172531512605044</v>
      </c>
      <c r="J22" s="6">
        <v>182784</v>
      </c>
    </row>
    <row r="23" spans="1:10" ht="13.5">
      <c r="A23" s="5" t="s">
        <v>33</v>
      </c>
      <c r="B23" s="6">
        <v>100</v>
      </c>
      <c r="C23" s="8">
        <v>0.06451571280185289</v>
      </c>
      <c r="D23" s="6">
        <v>20121</v>
      </c>
      <c r="E23" s="8">
        <v>12.98120657286082</v>
      </c>
      <c r="F23" s="6">
        <v>137029</v>
      </c>
      <c r="G23" s="8">
        <v>88.405236095251</v>
      </c>
      <c r="H23" s="6">
        <v>-2249</v>
      </c>
      <c r="I23" s="8">
        <v>-1.4509583809136715</v>
      </c>
      <c r="J23" s="6">
        <v>155001</v>
      </c>
    </row>
    <row r="24" spans="1:10" ht="13.5">
      <c r="A24" s="5" t="s">
        <v>34</v>
      </c>
      <c r="B24" s="6">
        <v>3786</v>
      </c>
      <c r="C24" s="8">
        <v>2.7962008301452017</v>
      </c>
      <c r="D24" s="6">
        <v>16660</v>
      </c>
      <c r="E24" s="8">
        <v>12.304465353993411</v>
      </c>
      <c r="F24" s="6">
        <v>118585</v>
      </c>
      <c r="G24" s="8">
        <v>87.58253445398012</v>
      </c>
      <c r="H24" s="6">
        <v>-3633</v>
      </c>
      <c r="I24" s="8">
        <v>-2.6832006381187314</v>
      </c>
      <c r="J24" s="6">
        <v>135398</v>
      </c>
    </row>
    <row r="25" spans="1:10" ht="13.5">
      <c r="A25" s="5" t="s">
        <v>3</v>
      </c>
      <c r="B25" s="6">
        <v>657</v>
      </c>
      <c r="C25" s="8">
        <v>0.31175856505646765</v>
      </c>
      <c r="D25" s="6">
        <v>103750</v>
      </c>
      <c r="E25" s="8">
        <v>49.231280250545694</v>
      </c>
      <c r="F25" s="6">
        <v>108507</v>
      </c>
      <c r="G25" s="8">
        <v>51.48856410743095</v>
      </c>
      <c r="H25" s="6">
        <v>-2174</v>
      </c>
      <c r="I25" s="8">
        <v>-1.0316029230331214</v>
      </c>
      <c r="J25" s="6">
        <v>210740</v>
      </c>
    </row>
    <row r="26" spans="1:10" ht="13.5">
      <c r="A26" s="5" t="s">
        <v>4</v>
      </c>
      <c r="B26" s="6">
        <v>2581</v>
      </c>
      <c r="C26" s="8">
        <v>2.4126906969787614</v>
      </c>
      <c r="D26" s="6">
        <v>16472</v>
      </c>
      <c r="E26" s="8">
        <v>15.397846245886928</v>
      </c>
      <c r="F26" s="6">
        <v>90346</v>
      </c>
      <c r="G26" s="8">
        <v>84.454457074484</v>
      </c>
      <c r="H26" s="6">
        <v>-2423</v>
      </c>
      <c r="I26" s="8">
        <v>-2.264994017349686</v>
      </c>
      <c r="J26" s="6">
        <v>106976</v>
      </c>
    </row>
    <row r="27" spans="1:10" ht="13.5">
      <c r="A27" s="5" t="s">
        <v>5</v>
      </c>
      <c r="B27" s="6">
        <v>4040</v>
      </c>
      <c r="C27" s="8">
        <v>4.8776365194924365</v>
      </c>
      <c r="D27" s="6">
        <v>24856</v>
      </c>
      <c r="E27" s="8">
        <v>30.009537952599995</v>
      </c>
      <c r="F27" s="6">
        <v>56610</v>
      </c>
      <c r="G27" s="8">
        <v>68.34727806150168</v>
      </c>
      <c r="H27" s="6">
        <v>-2679</v>
      </c>
      <c r="I27" s="8">
        <v>-3.2344525335941174</v>
      </c>
      <c r="J27" s="6">
        <v>82827</v>
      </c>
    </row>
    <row r="28" spans="1:10" ht="13.5">
      <c r="A28" s="5" t="s">
        <v>6</v>
      </c>
      <c r="B28" s="6">
        <v>1239</v>
      </c>
      <c r="C28" s="8">
        <v>0.9799579227106633</v>
      </c>
      <c r="D28" s="6">
        <v>62108</v>
      </c>
      <c r="E28" s="8">
        <v>49.12286252115729</v>
      </c>
      <c r="F28" s="6">
        <v>64248</v>
      </c>
      <c r="G28" s="8">
        <v>50.81544521252195</v>
      </c>
      <c r="H28" s="6">
        <v>-1161</v>
      </c>
      <c r="I28" s="8">
        <v>-0.9182656563898951</v>
      </c>
      <c r="J28" s="6">
        <v>126434</v>
      </c>
    </row>
    <row r="29" spans="1:10" ht="13.5">
      <c r="A29" s="5" t="s">
        <v>7</v>
      </c>
      <c r="B29" s="6">
        <v>2056</v>
      </c>
      <c r="C29" s="8">
        <v>2.2919314204178094</v>
      </c>
      <c r="D29" s="6">
        <v>20965</v>
      </c>
      <c r="E29" s="8">
        <v>23.370789021916035</v>
      </c>
      <c r="F29" s="6">
        <v>69005</v>
      </c>
      <c r="G29" s="8">
        <v>76.92350567409092</v>
      </c>
      <c r="H29" s="6">
        <v>-2320</v>
      </c>
      <c r="I29" s="8">
        <v>-2.5862261164247653</v>
      </c>
      <c r="J29" s="6">
        <v>89706</v>
      </c>
    </row>
    <row r="30" spans="1:10" ht="13.5">
      <c r="A30" s="5" t="s">
        <v>8</v>
      </c>
      <c r="B30" s="6">
        <v>9694</v>
      </c>
      <c r="C30" s="8">
        <v>3.1360293998712465</v>
      </c>
      <c r="D30" s="6">
        <v>168930</v>
      </c>
      <c r="E30" s="8">
        <v>54.64921049311425</v>
      </c>
      <c r="F30" s="6">
        <v>134535</v>
      </c>
      <c r="G30" s="8">
        <v>43.52235561292326</v>
      </c>
      <c r="H30" s="6">
        <v>-4042</v>
      </c>
      <c r="I30" s="8">
        <v>-1.3075955059087658</v>
      </c>
      <c r="J30" s="6">
        <v>309117</v>
      </c>
    </row>
    <row r="31" spans="1:10" ht="13.5">
      <c r="A31" s="5" t="s">
        <v>35</v>
      </c>
      <c r="B31" s="6">
        <v>372</v>
      </c>
      <c r="C31" s="8">
        <v>0.42551731237774953</v>
      </c>
      <c r="D31" s="6">
        <v>11603</v>
      </c>
      <c r="E31" s="8">
        <v>13.272251009459755</v>
      </c>
      <c r="F31" s="6">
        <v>77267</v>
      </c>
      <c r="G31" s="8">
        <v>88.38291982659025</v>
      </c>
      <c r="H31" s="6">
        <v>-1819</v>
      </c>
      <c r="I31" s="8">
        <v>-2.0806881484277593</v>
      </c>
      <c r="J31" s="6">
        <v>87423</v>
      </c>
    </row>
    <row r="32" spans="1:10" ht="13.5">
      <c r="A32" s="5" t="s">
        <v>36</v>
      </c>
      <c r="B32" s="6">
        <v>69</v>
      </c>
      <c r="C32" s="8">
        <v>0.08324686919383249</v>
      </c>
      <c r="D32" s="6">
        <v>20792</v>
      </c>
      <c r="E32" s="8">
        <v>25.085056583741522</v>
      </c>
      <c r="F32" s="6">
        <v>63559</v>
      </c>
      <c r="G32" s="8">
        <v>76.682431291171</v>
      </c>
      <c r="H32" s="6">
        <v>-1534</v>
      </c>
      <c r="I32" s="8">
        <v>-1.850734744106363</v>
      </c>
      <c r="J32" s="6">
        <v>82886</v>
      </c>
    </row>
    <row r="33" spans="1:10" ht="13.5">
      <c r="A33" s="5" t="s">
        <v>37</v>
      </c>
      <c r="B33" s="6">
        <v>113</v>
      </c>
      <c r="C33" s="8">
        <v>0.17951324903094618</v>
      </c>
      <c r="D33" s="6">
        <v>14436</v>
      </c>
      <c r="E33" s="8">
        <v>22.933214716909195</v>
      </c>
      <c r="F33" s="6">
        <v>49636</v>
      </c>
      <c r="G33" s="8">
        <v>78.85238609646056</v>
      </c>
      <c r="H33" s="6">
        <v>-1237</v>
      </c>
      <c r="I33" s="8">
        <v>-1.9651140624007117</v>
      </c>
      <c r="J33" s="6">
        <v>62948</v>
      </c>
    </row>
    <row r="34" spans="1:10" ht="13.5">
      <c r="A34" s="5" t="s">
        <v>38</v>
      </c>
      <c r="B34" s="6">
        <v>62</v>
      </c>
      <c r="C34" s="8">
        <v>0.06111505401782194</v>
      </c>
      <c r="D34" s="6">
        <v>15326</v>
      </c>
      <c r="E34" s="8">
        <v>15.107247062534501</v>
      </c>
      <c r="F34" s="6">
        <v>88821</v>
      </c>
      <c r="G34" s="8">
        <v>87.55322924059617</v>
      </c>
      <c r="H34" s="6">
        <v>-2761</v>
      </c>
      <c r="I34" s="8">
        <v>-2.72159135714849</v>
      </c>
      <c r="J34" s="6">
        <v>101448</v>
      </c>
    </row>
    <row r="35" spans="1:10" ht="13.5">
      <c r="A35" s="5" t="s">
        <v>39</v>
      </c>
      <c r="B35" s="6">
        <v>131</v>
      </c>
      <c r="C35" s="8">
        <v>0.21989458488602412</v>
      </c>
      <c r="D35" s="6">
        <v>18517</v>
      </c>
      <c r="E35" s="8">
        <v>31.082351361332123</v>
      </c>
      <c r="F35" s="6">
        <v>41454</v>
      </c>
      <c r="G35" s="8">
        <v>69.58404673179575</v>
      </c>
      <c r="H35" s="6">
        <v>-528</v>
      </c>
      <c r="I35" s="8">
        <v>-0.8862926780138987</v>
      </c>
      <c r="J35" s="6">
        <v>59574</v>
      </c>
    </row>
    <row r="36" spans="1:10" ht="13.5">
      <c r="A36" s="5" t="s">
        <v>40</v>
      </c>
      <c r="B36" s="6">
        <v>384</v>
      </c>
      <c r="C36" s="8">
        <v>0.3740320459747723</v>
      </c>
      <c r="D36" s="6">
        <v>35011</v>
      </c>
      <c r="E36" s="8">
        <v>34.10217698339259</v>
      </c>
      <c r="F36" s="6">
        <v>67969</v>
      </c>
      <c r="G36" s="8">
        <v>66.20464617932109</v>
      </c>
      <c r="H36" s="6">
        <v>-699</v>
      </c>
      <c r="I36" s="8">
        <v>-0.6808552086884527</v>
      </c>
      <c r="J36" s="6">
        <v>102665</v>
      </c>
    </row>
    <row r="37" spans="1:10" ht="13.5">
      <c r="A37" s="5" t="s">
        <v>41</v>
      </c>
      <c r="B37" s="6">
        <v>220</v>
      </c>
      <c r="C37" s="8">
        <v>0.5096603808553029</v>
      </c>
      <c r="D37" s="6">
        <v>12968</v>
      </c>
      <c r="E37" s="8">
        <v>30.0421628133253</v>
      </c>
      <c r="F37" s="6">
        <v>30323</v>
      </c>
      <c r="G37" s="8">
        <v>70.2474169485243</v>
      </c>
      <c r="H37" s="6">
        <v>-345</v>
      </c>
      <c r="I37" s="8">
        <v>-0.7992401427049066</v>
      </c>
      <c r="J37" s="6">
        <v>43166</v>
      </c>
    </row>
    <row r="38" spans="1:10" ht="13.5">
      <c r="A38" s="5" t="s">
        <v>42</v>
      </c>
      <c r="B38" s="6">
        <v>355</v>
      </c>
      <c r="C38" s="8">
        <v>0.30206596099520094</v>
      </c>
      <c r="D38" s="6">
        <v>29907</v>
      </c>
      <c r="E38" s="8">
        <v>25.447568156291485</v>
      </c>
      <c r="F38" s="6">
        <v>89228</v>
      </c>
      <c r="G38" s="8">
        <v>75.92321568360505</v>
      </c>
      <c r="H38" s="6">
        <v>-1966</v>
      </c>
      <c r="I38" s="8">
        <v>-1.6728498008917327</v>
      </c>
      <c r="J38" s="6">
        <v>117524</v>
      </c>
    </row>
    <row r="39" spans="1:10" ht="13.5">
      <c r="A39" s="5" t="s">
        <v>43</v>
      </c>
      <c r="B39" s="6">
        <v>409</v>
      </c>
      <c r="C39" s="8">
        <v>0.8788328068931434</v>
      </c>
      <c r="D39" s="6">
        <v>7884</v>
      </c>
      <c r="E39" s="8">
        <v>16.940630438986656</v>
      </c>
      <c r="F39" s="6">
        <v>39212</v>
      </c>
      <c r="G39" s="8">
        <v>84.25621521734459</v>
      </c>
      <c r="H39" s="6">
        <v>-966</v>
      </c>
      <c r="I39" s="8">
        <v>-2.0756784632243925</v>
      </c>
      <c r="J39" s="6">
        <v>46539</v>
      </c>
    </row>
    <row r="40" spans="1:10" ht="13.5">
      <c r="A40" s="5" t="s">
        <v>44</v>
      </c>
      <c r="B40" s="6">
        <v>82</v>
      </c>
      <c r="C40" s="8">
        <v>0.1541672150256632</v>
      </c>
      <c r="D40" s="6">
        <v>8580</v>
      </c>
      <c r="E40" s="8">
        <v>16.1311549380511</v>
      </c>
      <c r="F40" s="6">
        <v>45070</v>
      </c>
      <c r="G40" s="8">
        <v>84.73556562447122</v>
      </c>
      <c r="H40" s="6">
        <v>-543</v>
      </c>
      <c r="I40" s="8">
        <v>-1.0208877775479892</v>
      </c>
      <c r="J40" s="6">
        <v>53189</v>
      </c>
    </row>
    <row r="41" spans="1:10" ht="13.5">
      <c r="A41" s="5" t="s">
        <v>45</v>
      </c>
      <c r="B41" s="6">
        <v>1038</v>
      </c>
      <c r="C41" s="8">
        <v>1.6415738866396763</v>
      </c>
      <c r="D41" s="6">
        <v>12791</v>
      </c>
      <c r="E41" s="8">
        <v>20.228681680161944</v>
      </c>
      <c r="F41" s="6">
        <v>51201</v>
      </c>
      <c r="G41" s="8">
        <v>80.97324139676113</v>
      </c>
      <c r="H41" s="6">
        <v>-1798</v>
      </c>
      <c r="I41" s="8">
        <v>-2.843496963562753</v>
      </c>
      <c r="J41" s="6">
        <v>63232</v>
      </c>
    </row>
    <row r="42" spans="1:10" ht="13.5">
      <c r="A42" s="5" t="s">
        <v>46</v>
      </c>
      <c r="B42" s="6">
        <v>635</v>
      </c>
      <c r="C42" s="8">
        <v>1.2756639479288039</v>
      </c>
      <c r="D42" s="6">
        <v>10449</v>
      </c>
      <c r="E42" s="8">
        <v>20.991200932138696</v>
      </c>
      <c r="F42" s="6">
        <v>39363</v>
      </c>
      <c r="G42" s="8">
        <v>79.07710233436458</v>
      </c>
      <c r="H42" s="6">
        <v>-669</v>
      </c>
      <c r="I42" s="8">
        <v>-1.3439672144320784</v>
      </c>
      <c r="J42" s="6">
        <v>49778</v>
      </c>
    </row>
    <row r="43" spans="1:10" ht="13.5">
      <c r="A43" s="5" t="s">
        <v>47</v>
      </c>
      <c r="B43" s="6">
        <v>160</v>
      </c>
      <c r="C43" s="8">
        <v>0.7183908045977011</v>
      </c>
      <c r="D43" s="6">
        <v>8843</v>
      </c>
      <c r="E43" s="8">
        <v>39.70456178160919</v>
      </c>
      <c r="F43" s="6">
        <v>13844</v>
      </c>
      <c r="G43" s="8">
        <v>62.15876436781609</v>
      </c>
      <c r="H43" s="6">
        <v>-575</v>
      </c>
      <c r="I43" s="8">
        <v>-2.5817169540229887</v>
      </c>
      <c r="J43" s="6">
        <v>22272</v>
      </c>
    </row>
    <row r="44" spans="1:10" ht="13.5">
      <c r="A44" s="5" t="s">
        <v>48</v>
      </c>
      <c r="B44" s="6">
        <v>744</v>
      </c>
      <c r="C44" s="8">
        <v>1.5446259887474827</v>
      </c>
      <c r="D44" s="6">
        <v>21390</v>
      </c>
      <c r="E44" s="8">
        <v>44.40799717649013</v>
      </c>
      <c r="F44" s="6">
        <v>26670</v>
      </c>
      <c r="G44" s="8">
        <v>55.36985903211743</v>
      </c>
      <c r="H44" s="6">
        <v>-637</v>
      </c>
      <c r="I44" s="8">
        <v>-1.3224821973550356</v>
      </c>
      <c r="J44" s="6">
        <v>48167</v>
      </c>
    </row>
    <row r="45" spans="1:10" ht="13.5">
      <c r="A45" s="5" t="s">
        <v>49</v>
      </c>
      <c r="B45" s="6">
        <v>354</v>
      </c>
      <c r="C45" s="8">
        <v>1.1095439586271745</v>
      </c>
      <c r="D45" s="6">
        <v>9896</v>
      </c>
      <c r="E45" s="8">
        <v>31.01708196207491</v>
      </c>
      <c r="F45" s="6">
        <v>22043</v>
      </c>
      <c r="G45" s="8">
        <v>69.08948440683278</v>
      </c>
      <c r="H45" s="6">
        <v>-388</v>
      </c>
      <c r="I45" s="8">
        <v>-1.216110327534869</v>
      </c>
      <c r="J45" s="6">
        <v>31905</v>
      </c>
    </row>
    <row r="46" spans="1:10" ht="13.5">
      <c r="A46" s="5" t="s">
        <v>9</v>
      </c>
      <c r="B46" s="6">
        <v>3173</v>
      </c>
      <c r="C46" s="8">
        <v>5.012955005055612</v>
      </c>
      <c r="D46" s="6">
        <v>16341</v>
      </c>
      <c r="E46" s="8">
        <v>25.816797269969666</v>
      </c>
      <c r="F46" s="6">
        <v>44970</v>
      </c>
      <c r="G46" s="8">
        <v>71.04714357937311</v>
      </c>
      <c r="H46" s="6">
        <v>-1188</v>
      </c>
      <c r="I46" s="8">
        <v>-1.8768958543983822</v>
      </c>
      <c r="J46" s="6">
        <v>63296</v>
      </c>
    </row>
    <row r="47" spans="1:10" ht="13.5">
      <c r="A47" s="5" t="s">
        <v>10</v>
      </c>
      <c r="B47" s="6">
        <v>269</v>
      </c>
      <c r="C47" s="8">
        <v>3.6233836206896552</v>
      </c>
      <c r="D47" s="6">
        <v>2190</v>
      </c>
      <c r="E47" s="8">
        <v>29.498922413793103</v>
      </c>
      <c r="F47" s="6">
        <v>5115</v>
      </c>
      <c r="G47" s="8">
        <v>68.89816810344827</v>
      </c>
      <c r="H47" s="6">
        <v>-150</v>
      </c>
      <c r="I47" s="8">
        <v>-2.0204741379310347</v>
      </c>
      <c r="J47" s="6">
        <v>7424</v>
      </c>
    </row>
    <row r="48" spans="1:10" ht="13.5">
      <c r="A48" s="5" t="s">
        <v>50</v>
      </c>
      <c r="B48" s="6">
        <v>1918</v>
      </c>
      <c r="C48" s="8">
        <v>6.654407938104985</v>
      </c>
      <c r="D48" s="6">
        <v>6104</v>
      </c>
      <c r="E48" s="8">
        <v>21.177531832217326</v>
      </c>
      <c r="F48" s="6">
        <v>21082</v>
      </c>
      <c r="G48" s="8">
        <v>73.14297609547931</v>
      </c>
      <c r="H48" s="6">
        <v>-281</v>
      </c>
      <c r="I48" s="8">
        <v>-0.9749158658016168</v>
      </c>
      <c r="J48" s="6">
        <v>28823</v>
      </c>
    </row>
    <row r="49" spans="1:10" ht="13.5">
      <c r="A49" s="5" t="s">
        <v>51</v>
      </c>
      <c r="B49" s="6">
        <v>3085</v>
      </c>
      <c r="C49" s="8">
        <v>7.772151260927619</v>
      </c>
      <c r="D49" s="6">
        <v>6951</v>
      </c>
      <c r="E49" s="8">
        <v>17.51190386214194</v>
      </c>
      <c r="F49" s="6">
        <v>29999</v>
      </c>
      <c r="G49" s="8">
        <v>75.57755775577559</v>
      </c>
      <c r="H49" s="6">
        <v>-342</v>
      </c>
      <c r="I49" s="8">
        <v>-0.8616128788451364</v>
      </c>
      <c r="J49" s="6">
        <v>39693</v>
      </c>
    </row>
    <row r="50" spans="1:10" ht="13.5">
      <c r="A50" s="5" t="s">
        <v>52</v>
      </c>
      <c r="B50" s="6">
        <v>2128</v>
      </c>
      <c r="C50" s="8">
        <v>4.95575221238938</v>
      </c>
      <c r="D50" s="6">
        <v>17471</v>
      </c>
      <c r="E50" s="8">
        <v>40.68700512342804</v>
      </c>
      <c r="F50" s="6">
        <v>23700</v>
      </c>
      <c r="G50" s="8">
        <v>55.1932929669306</v>
      </c>
      <c r="H50" s="6">
        <v>-359</v>
      </c>
      <c r="I50" s="8">
        <v>-0.8360503027480206</v>
      </c>
      <c r="J50" s="6">
        <v>42940</v>
      </c>
    </row>
    <row r="51" spans="1:10" ht="13.5">
      <c r="A51" s="5" t="s">
        <v>53</v>
      </c>
      <c r="B51" s="6">
        <v>3300</v>
      </c>
      <c r="C51" s="8">
        <v>10.605817130001608</v>
      </c>
      <c r="D51" s="6">
        <v>9112</v>
      </c>
      <c r="E51" s="8">
        <v>29.284910814719588</v>
      </c>
      <c r="F51" s="6">
        <v>19368</v>
      </c>
      <c r="G51" s="8">
        <v>62.24650490117307</v>
      </c>
      <c r="H51" s="6">
        <v>-665</v>
      </c>
      <c r="I51" s="8">
        <v>-2.1372328458942635</v>
      </c>
      <c r="J51" s="6">
        <v>31115</v>
      </c>
    </row>
    <row r="52" spans="1:10" ht="13.5">
      <c r="A52" s="5" t="s">
        <v>54</v>
      </c>
      <c r="B52" s="6">
        <v>4063</v>
      </c>
      <c r="C52" s="8">
        <v>15.245206558853328</v>
      </c>
      <c r="D52" s="6">
        <v>3975</v>
      </c>
      <c r="E52" s="8">
        <v>14.915012569884809</v>
      </c>
      <c r="F52" s="6">
        <v>19531</v>
      </c>
      <c r="G52" s="8">
        <v>73.28430452891074</v>
      </c>
      <c r="H52" s="6">
        <v>-918</v>
      </c>
      <c r="I52" s="8">
        <v>-3.444523657648869</v>
      </c>
      <c r="J52" s="6">
        <v>26651</v>
      </c>
    </row>
    <row r="53" spans="1:10" ht="13.5">
      <c r="A53" s="5" t="s">
        <v>55</v>
      </c>
      <c r="B53" s="6">
        <v>867</v>
      </c>
      <c r="C53" s="8">
        <v>9.694733310969474</v>
      </c>
      <c r="D53" s="6">
        <v>1503</v>
      </c>
      <c r="E53" s="8">
        <v>16.806440791680643</v>
      </c>
      <c r="F53" s="6">
        <v>6843</v>
      </c>
      <c r="G53" s="8">
        <v>76.51794699765179</v>
      </c>
      <c r="H53" s="6">
        <v>-270</v>
      </c>
      <c r="I53" s="8">
        <v>-3.0191211003019123</v>
      </c>
      <c r="J53" s="6">
        <v>8943</v>
      </c>
    </row>
    <row r="54" spans="1:10" ht="13.5">
      <c r="A54" s="5" t="s">
        <v>56</v>
      </c>
      <c r="B54" s="6">
        <v>3327</v>
      </c>
      <c r="C54" s="8">
        <v>16.513624857298854</v>
      </c>
      <c r="D54" s="6">
        <v>3753</v>
      </c>
      <c r="E54" s="8">
        <v>18.628083585645506</v>
      </c>
      <c r="F54" s="6">
        <v>13397</v>
      </c>
      <c r="G54" s="8">
        <v>66.49625254380305</v>
      </c>
      <c r="H54" s="6">
        <v>-330</v>
      </c>
      <c r="I54" s="8">
        <v>-1.6379609867474065</v>
      </c>
      <c r="J54" s="6">
        <v>20147</v>
      </c>
    </row>
    <row r="55" spans="1:10" ht="13.5">
      <c r="A55" s="5" t="s">
        <v>57</v>
      </c>
      <c r="B55" s="6">
        <v>3018</v>
      </c>
      <c r="C55" s="8">
        <v>5.3510638297872335</v>
      </c>
      <c r="D55" s="6">
        <v>21287</v>
      </c>
      <c r="E55" s="8">
        <v>37.74290780141844</v>
      </c>
      <c r="F55" s="6">
        <v>32866</v>
      </c>
      <c r="G55" s="8">
        <v>58.273049645390074</v>
      </c>
      <c r="H55" s="6">
        <v>-771</v>
      </c>
      <c r="I55" s="8">
        <v>-1.3670212765957446</v>
      </c>
      <c r="J55" s="6">
        <v>56400</v>
      </c>
    </row>
    <row r="56" spans="1:10" ht="13.5">
      <c r="A56" s="5" t="s">
        <v>58</v>
      </c>
      <c r="B56" s="6">
        <v>390</v>
      </c>
      <c r="C56" s="8">
        <v>8.331553086947235</v>
      </c>
      <c r="D56" s="6">
        <v>1143</v>
      </c>
      <c r="E56" s="8">
        <v>24.417859431745352</v>
      </c>
      <c r="F56" s="6">
        <v>3277</v>
      </c>
      <c r="G56" s="8">
        <v>70.00640888698996</v>
      </c>
      <c r="H56" s="6">
        <v>-129</v>
      </c>
      <c r="I56" s="8">
        <v>-2.7558214056825467</v>
      </c>
      <c r="J56" s="6">
        <v>4681</v>
      </c>
    </row>
    <row r="57" spans="1:10" ht="13.5">
      <c r="A57" s="5" t="s">
        <v>59</v>
      </c>
      <c r="B57" s="6">
        <v>1008</v>
      </c>
      <c r="C57" s="8">
        <v>11.273906721843193</v>
      </c>
      <c r="D57" s="6">
        <v>1307</v>
      </c>
      <c r="E57" s="8">
        <v>14.618051672072474</v>
      </c>
      <c r="F57" s="6">
        <v>6859</v>
      </c>
      <c r="G57" s="8">
        <v>76.7140140923834</v>
      </c>
      <c r="H57" s="6">
        <v>-233</v>
      </c>
      <c r="I57" s="8">
        <v>-2.6059724862990716</v>
      </c>
      <c r="J57" s="6">
        <v>8941</v>
      </c>
    </row>
    <row r="58" spans="1:10" ht="13.5">
      <c r="A58" s="5" t="s">
        <v>60</v>
      </c>
      <c r="B58" s="6">
        <v>3472</v>
      </c>
      <c r="C58" s="8">
        <v>6.334957213494627</v>
      </c>
      <c r="D58" s="6">
        <v>11155</v>
      </c>
      <c r="E58" s="8">
        <v>20.35323954969256</v>
      </c>
      <c r="F58" s="6">
        <v>41988</v>
      </c>
      <c r="G58" s="8">
        <v>76.61065192402431</v>
      </c>
      <c r="H58" s="6">
        <v>-1808</v>
      </c>
      <c r="I58" s="8">
        <v>-3.2988486872114877</v>
      </c>
      <c r="J58" s="6">
        <v>54807</v>
      </c>
    </row>
    <row r="59" spans="1:10" ht="13.5">
      <c r="A59" s="5" t="s">
        <v>61</v>
      </c>
      <c r="B59" s="6">
        <v>1026</v>
      </c>
      <c r="C59" s="8">
        <v>9.432748000367749</v>
      </c>
      <c r="D59" s="6">
        <v>3127</v>
      </c>
      <c r="E59" s="8">
        <v>28.748735864668568</v>
      </c>
      <c r="F59" s="6">
        <v>6931</v>
      </c>
      <c r="G59" s="8">
        <v>63.72161441573964</v>
      </c>
      <c r="H59" s="6">
        <v>-207</v>
      </c>
      <c r="I59" s="8">
        <v>-1.9030982807759493</v>
      </c>
      <c r="J59" s="6">
        <v>10877</v>
      </c>
    </row>
    <row r="60" spans="1:10" ht="13.5">
      <c r="A60" s="5" t="s">
        <v>62</v>
      </c>
      <c r="B60" s="6">
        <v>2679</v>
      </c>
      <c r="C60" s="8">
        <v>9.582230488590028</v>
      </c>
      <c r="D60" s="6">
        <v>4086</v>
      </c>
      <c r="E60" s="8">
        <v>14.61477931182488</v>
      </c>
      <c r="F60" s="6">
        <v>21919</v>
      </c>
      <c r="G60" s="8">
        <v>78.39974247084913</v>
      </c>
      <c r="H60" s="6">
        <v>-726</v>
      </c>
      <c r="I60" s="8">
        <v>-2.5967522712640387</v>
      </c>
      <c r="J60" s="6">
        <v>27958</v>
      </c>
    </row>
    <row r="61" spans="1:10" ht="13.5">
      <c r="A61" s="5" t="s">
        <v>63</v>
      </c>
      <c r="B61" s="6">
        <v>351</v>
      </c>
      <c r="C61" s="8">
        <v>1.4027095072533269</v>
      </c>
      <c r="D61" s="6">
        <v>6607</v>
      </c>
      <c r="E61" s="8">
        <v>26.40370858809895</v>
      </c>
      <c r="F61" s="6">
        <v>18387</v>
      </c>
      <c r="G61" s="8">
        <v>73.4803980338089</v>
      </c>
      <c r="H61" s="6">
        <v>-322</v>
      </c>
      <c r="I61" s="8">
        <v>-1.2868161291611717</v>
      </c>
      <c r="J61" s="6">
        <v>25023</v>
      </c>
    </row>
    <row r="62" spans="1:10" ht="13.5">
      <c r="A62" s="5" t="s">
        <v>64</v>
      </c>
      <c r="B62" s="6">
        <v>596</v>
      </c>
      <c r="C62" s="8">
        <v>2.967979682286739</v>
      </c>
      <c r="D62" s="6">
        <v>2440</v>
      </c>
      <c r="E62" s="8">
        <v>12.150789303321547</v>
      </c>
      <c r="F62" s="6">
        <v>17560</v>
      </c>
      <c r="G62" s="8">
        <v>87.44584433046163</v>
      </c>
      <c r="H62" s="6">
        <v>-515</v>
      </c>
      <c r="I62" s="8">
        <v>-2.564613316069917</v>
      </c>
      <c r="J62" s="6">
        <v>20081</v>
      </c>
    </row>
    <row r="63" spans="1:10" ht="13.5">
      <c r="A63" s="5" t="s">
        <v>65</v>
      </c>
      <c r="B63" s="6">
        <v>213</v>
      </c>
      <c r="C63" s="8">
        <v>1.5607825895801275</v>
      </c>
      <c r="D63" s="6">
        <v>1263</v>
      </c>
      <c r="E63" s="8">
        <v>9.254781270608925</v>
      </c>
      <c r="F63" s="6">
        <v>12547</v>
      </c>
      <c r="G63" s="8">
        <v>91.9396204293984</v>
      </c>
      <c r="H63" s="6">
        <v>-376</v>
      </c>
      <c r="I63" s="8">
        <v>-2.755184289587455</v>
      </c>
      <c r="J63" s="6">
        <v>13647</v>
      </c>
    </row>
    <row r="64" spans="1:10" ht="13.5">
      <c r="A64" s="5" t="s">
        <v>66</v>
      </c>
      <c r="B64" s="6">
        <v>315</v>
      </c>
      <c r="C64" s="8">
        <v>0.9278623818080062</v>
      </c>
      <c r="D64" s="6">
        <v>3983</v>
      </c>
      <c r="E64" s="8">
        <v>11.732304338861233</v>
      </c>
      <c r="F64" s="6">
        <v>30640</v>
      </c>
      <c r="G64" s="8">
        <v>90.2530265987216</v>
      </c>
      <c r="H64" s="6">
        <v>-989</v>
      </c>
      <c r="I64" s="8">
        <v>-2.913193319390851</v>
      </c>
      <c r="J64" s="6">
        <v>33949</v>
      </c>
    </row>
    <row r="65" spans="1:10" ht="13.5">
      <c r="A65" s="5" t="s">
        <v>67</v>
      </c>
      <c r="B65" s="6">
        <v>188</v>
      </c>
      <c r="C65" s="8">
        <v>1.8045690151660587</v>
      </c>
      <c r="D65" s="6">
        <v>1607</v>
      </c>
      <c r="E65" s="8">
        <v>15.425225571126896</v>
      </c>
      <c r="F65" s="6">
        <v>8787</v>
      </c>
      <c r="G65" s="8">
        <v>84.34440391629872</v>
      </c>
      <c r="H65" s="6">
        <v>-164</v>
      </c>
      <c r="I65" s="8">
        <v>-1.5741985025916683</v>
      </c>
      <c r="J65" s="6">
        <v>10418</v>
      </c>
    </row>
    <row r="66" spans="1:10" ht="13.5">
      <c r="A66" s="5" t="s">
        <v>68</v>
      </c>
      <c r="B66" s="6">
        <v>314</v>
      </c>
      <c r="C66" s="8">
        <v>6.059436510999614</v>
      </c>
      <c r="D66" s="6">
        <v>568</v>
      </c>
      <c r="E66" s="8">
        <v>10.961018911617137</v>
      </c>
      <c r="F66" s="6">
        <v>4445</v>
      </c>
      <c r="G66" s="8">
        <v>85.77769201080663</v>
      </c>
      <c r="H66" s="6">
        <v>-145</v>
      </c>
      <c r="I66" s="8">
        <v>-2.7981474334233885</v>
      </c>
      <c r="J66" s="6">
        <v>5182</v>
      </c>
    </row>
    <row r="67" spans="1:10" ht="13.5">
      <c r="A67" s="5" t="s">
        <v>11</v>
      </c>
      <c r="B67" s="6">
        <v>786</v>
      </c>
      <c r="C67" s="8">
        <v>1.5878467101674714</v>
      </c>
      <c r="D67" s="6">
        <v>13914</v>
      </c>
      <c r="E67" s="8">
        <v>28.1085230601402</v>
      </c>
      <c r="F67" s="6">
        <v>36055</v>
      </c>
      <c r="G67" s="8">
        <v>72.83691238560837</v>
      </c>
      <c r="H67" s="6">
        <v>-1254</v>
      </c>
      <c r="I67" s="8">
        <v>-2.533282155916042</v>
      </c>
      <c r="J67" s="6">
        <v>49501</v>
      </c>
    </row>
    <row r="68" spans="1:10" ht="13.5">
      <c r="A68" s="5" t="s">
        <v>69</v>
      </c>
      <c r="B68" s="6">
        <v>408</v>
      </c>
      <c r="C68" s="8">
        <v>0.08316330378454181</v>
      </c>
      <c r="D68" s="6">
        <v>405912</v>
      </c>
      <c r="E68" s="8">
        <v>82.73770334752682</v>
      </c>
      <c r="F68" s="6">
        <v>84283</v>
      </c>
      <c r="G68" s="8">
        <v>17.179541011942494</v>
      </c>
      <c r="H68" s="6">
        <v>-2</v>
      </c>
      <c r="I68" s="8">
        <v>-0.00040766325384579324</v>
      </c>
      <c r="J68" s="6">
        <v>490601</v>
      </c>
    </row>
    <row r="69" spans="1:10" ht="13.5">
      <c r="A69" s="5" t="s">
        <v>12</v>
      </c>
      <c r="B69" s="6">
        <v>2076</v>
      </c>
      <c r="C69" s="8">
        <v>3.711915319696753</v>
      </c>
      <c r="D69" s="6">
        <v>19496</v>
      </c>
      <c r="E69" s="8">
        <v>34.85910456300959</v>
      </c>
      <c r="F69" s="6">
        <v>34779</v>
      </c>
      <c r="G69" s="8">
        <v>62.185309683879275</v>
      </c>
      <c r="H69" s="6">
        <v>-423</v>
      </c>
      <c r="I69" s="8">
        <v>-0.75632956658561</v>
      </c>
      <c r="J69" s="6">
        <v>55928</v>
      </c>
    </row>
    <row r="70" spans="1:10" ht="13.5">
      <c r="A70" s="5" t="s">
        <v>70</v>
      </c>
      <c r="B70" s="6">
        <v>349</v>
      </c>
      <c r="C70" s="8">
        <v>0.5208255607455715</v>
      </c>
      <c r="D70" s="6">
        <v>56959</v>
      </c>
      <c r="E70" s="8">
        <v>85.00201465474787</v>
      </c>
      <c r="F70" s="6">
        <v>9628</v>
      </c>
      <c r="G70" s="8">
        <v>14.368219194436568</v>
      </c>
      <c r="H70" s="6">
        <v>73</v>
      </c>
      <c r="I70" s="8">
        <v>0.1089405900699906</v>
      </c>
      <c r="J70" s="6">
        <v>67009</v>
      </c>
    </row>
    <row r="71" spans="1:10" ht="13.5">
      <c r="A71" s="5" t="s">
        <v>14</v>
      </c>
      <c r="B71" s="6">
        <v>899</v>
      </c>
      <c r="C71" s="8">
        <v>3.7660759917892</v>
      </c>
      <c r="D71" s="6">
        <v>10589</v>
      </c>
      <c r="E71" s="8">
        <v>44.35926437937246</v>
      </c>
      <c r="F71" s="6">
        <v>12663</v>
      </c>
      <c r="G71" s="8">
        <v>53.047631016714845</v>
      </c>
      <c r="H71" s="6">
        <v>-280</v>
      </c>
      <c r="I71" s="8">
        <v>-1.172971387876503</v>
      </c>
      <c r="J71" s="6">
        <v>23871</v>
      </c>
    </row>
    <row r="72" spans="1:10" ht="13.5">
      <c r="A72" s="5" t="s">
        <v>13</v>
      </c>
      <c r="B72" s="6">
        <v>2425</v>
      </c>
      <c r="C72" s="8">
        <v>4.7141385276336</v>
      </c>
      <c r="D72" s="6">
        <v>7425</v>
      </c>
      <c r="E72" s="8">
        <v>14.434011780486383</v>
      </c>
      <c r="F72" s="6">
        <v>42482</v>
      </c>
      <c r="G72" s="8">
        <v>82.58393110553838</v>
      </c>
      <c r="H72" s="6">
        <v>-891</v>
      </c>
      <c r="I72" s="8">
        <v>-1.7320814136583658</v>
      </c>
      <c r="J72" s="6">
        <v>51441</v>
      </c>
    </row>
    <row r="73" spans="1:10" ht="13.5">
      <c r="A73" s="1"/>
      <c r="B73" s="7">
        <f aca="true" t="shared" si="0" ref="B73:J73">SUM(B4:B72)</f>
        <v>147010</v>
      </c>
      <c r="C73" s="7">
        <f t="shared" si="0"/>
        <v>214.0970630068539</v>
      </c>
      <c r="D73" s="7">
        <f t="shared" si="0"/>
        <v>3697292</v>
      </c>
      <c r="E73" s="7">
        <f t="shared" si="0"/>
        <v>1787.4395800148518</v>
      </c>
      <c r="F73" s="7">
        <f t="shared" si="0"/>
        <v>14297289</v>
      </c>
      <c r="G73" s="7">
        <f t="shared" si="0"/>
        <v>5044.10355386577</v>
      </c>
      <c r="H73" s="7">
        <f t="shared" si="0"/>
        <v>-685633</v>
      </c>
      <c r="I73" s="7">
        <f t="shared" si="0"/>
        <v>-145.64019688747487</v>
      </c>
      <c r="J73" s="7">
        <f t="shared" si="0"/>
        <v>17455958</v>
      </c>
    </row>
    <row r="74" ht="13.5">
      <c r="A74" s="4"/>
    </row>
    <row r="75" ht="13.5">
      <c r="A75" s="3" t="s">
        <v>78</v>
      </c>
    </row>
  </sheetData>
  <mergeCells count="3">
    <mergeCell ref="A1:A3"/>
    <mergeCell ref="B2:J2"/>
    <mergeCell ref="B1:J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財団法人福岡県市町村振興協会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財団法人福岡県市町村振興協会</dc:creator>
  <cp:keywords/>
  <dc:description/>
  <cp:lastModifiedBy>伊東真依</cp:lastModifiedBy>
  <cp:lastPrinted>2006-10-16T04:13:19Z</cp:lastPrinted>
  <dcterms:created xsi:type="dcterms:W3CDTF">2005-06-07T06:46:32Z</dcterms:created>
  <dcterms:modified xsi:type="dcterms:W3CDTF">2007-01-26T04:57:16Z</dcterms:modified>
  <cp:category/>
  <cp:version/>
  <cp:contentType/>
  <cp:contentStatus/>
</cp:coreProperties>
</file>