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8CEFB407-70C5-48F0-8C57-F472B34DB065}" xr6:coauthVersionLast="47" xr6:coauthVersionMax="47" xr10:uidLastSave="{00000000-0000-0000-0000-000000000000}"/>
  <bookViews>
    <workbookView xWindow="-120" yWindow="-120" windowWidth="29040" windowHeight="15840" xr2:uid="{BF1F5B7B-F6CD-4FC3-8D8E-C79F06FF74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0" i="1" l="1"/>
  <c r="D65" i="1"/>
  <c r="D80" i="1" s="1"/>
  <c r="C65" i="1"/>
  <c r="B65" i="1"/>
  <c r="B80" i="1" s="1"/>
</calcChain>
</file>

<file path=xl/sharedStrings.xml><?xml version="1.0" encoding="utf-8"?>
<sst xmlns="http://schemas.openxmlformats.org/spreadsheetml/2006/main" count="63" uniqueCount="63">
  <si>
    <t>市町村名</t>
  </si>
  <si>
    <t>世帯数(国調）</t>
    <rPh sb="0" eb="3">
      <t>セタイスウ</t>
    </rPh>
    <phoneticPr fontId="4"/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</si>
  <si>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</si>
  <si>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</si>
  <si>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</si>
  <si>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</si>
  <si>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</si>
  <si>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</si>
  <si>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</si>
  <si>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</si>
  <si>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</si>
  <si>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</si>
  <si>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</si>
  <si>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</si>
  <si>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</si>
  <si>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</si>
  <si>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</si>
  <si>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</si>
  <si>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</si>
  <si>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</si>
  <si>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</si>
  <si>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</si>
  <si>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</si>
  <si>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7"/>
  </si>
  <si>
    <t>うきは市</t>
    <rPh sb="3" eb="4">
      <t>シ</t>
    </rPh>
    <phoneticPr fontId="7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</si>
  <si>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</si>
  <si>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</si>
  <si>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</si>
  <si>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</si>
  <si>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</si>
  <si>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</si>
  <si>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</si>
  <si>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</si>
  <si>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</si>
  <si>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</si>
  <si>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</si>
  <si>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</si>
  <si>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</si>
  <si>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</si>
  <si>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</si>
  <si>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</si>
  <si>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</si>
  <si>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</si>
  <si>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</si>
  <si>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</si>
  <si>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7"/>
  </si>
  <si>
    <t>東峰村</t>
    <rPh sb="0" eb="2">
      <t>トウホウ</t>
    </rPh>
    <rPh sb="2" eb="3">
      <t>ムラ</t>
    </rPh>
    <phoneticPr fontId="7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</si>
  <si>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</si>
  <si>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</si>
  <si>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</si>
  <si>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</si>
  <si>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</si>
  <si>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</si>
  <si>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</si>
  <si>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</si>
  <si>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</si>
  <si>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</si>
  <si>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</si>
  <si>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</si>
  <si>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</si>
  <si>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</si>
  <si>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</si>
  <si>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概要</t>
    <rPh sb="0" eb="2">
      <t>ガイヨウ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</si>
</sst>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#,##0.0;[Red]\-#,##0.0"/>
    <numFmt numFmtId="178" formatCode="0.00_ "/>
  </numFmts>
  <fonts count="8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38" fontId="2" fillId="2" borderId="1" xfId="1" applyFont="1" applyFill="1" applyBorder="1" applyAlignment="1">
      <alignment vertical="center"/>
    </xf>
    <xf numFmtId="177" fontId="2" fillId="2" borderId="1" xfId="1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178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38" fontId="2" fillId="2" borderId="0" xfId="1" applyFont="1" applyFill="1" applyAlignment="1">
      <alignment vertical="center"/>
    </xf>
    <xf numFmtId="177" fontId="2" fillId="2" borderId="0" xfId="1" applyNumberFormat="1" applyFont="1" applyFill="1" applyAlignment="1">
      <alignment vertical="center"/>
    </xf>
    <xf numFmtId="0" fontId="2" fillId="0" borderId="0" xfId="0" applyFont="1">
      <alignment vertical="center"/>
    </xf>
    <xf numFmtId="38" fontId="2" fillId="0" borderId="0" xfId="1" applyFont="1" applyFill="1" applyAlignment="1">
      <alignment vertical="center"/>
    </xf>
    <xf numFmtId="177" fontId="2" fillId="0" borderId="0" xfId="1" applyNumberFormat="1" applyFont="1" applyFill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B79593F3-19A7-4389-8E5D-F638C9934C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A29E17-4CBA-484E-9A5D-5B9DC6CA6E85}">
  <dimension ref="A1:D80"/>
  <sheetViews>
    <sheetView tabSelected="1" workbookViewId="0">
      <selection activeCell="L15" sqref="L15"/>
    </sheetView>
  </sheetViews>
  <sheetFormatPr defaultRowHeight="18.75" x14ac:dyDescent="0.45"/>
  <cols>
    <col min="1" max="1" width="8.44140625" style="12" bestFit="1" customWidth="1"/>
    <col min="2" max="2" width="9.5546875" style="13" customWidth="1"/>
    <col min="3" max="3" width="10.33203125" style="14" customWidth="1"/>
    <col min="4" max="4" width="10.77734375" style="12" customWidth="1"/>
  </cols>
  <sheetData>
    <row r="1" spans="1:4" x14ac:dyDescent="0.45">
      <c r="A1" s="1" t="s">
        <v>0</v>
      </c>
      <c r="B1" s="15" t="s">
        <v>62</v>
      </c>
      <c r="C1" s="16"/>
      <c r="D1" s="17"/>
    </row>
    <row r="2" spans="1:4" x14ac:dyDescent="0.45">
      <c r="A2" s="1"/>
      <c r="B2" s="1" t="s">
        <v>1</v>
      </c>
      <c r="C2" s="1"/>
      <c r="D2" s="1"/>
    </row>
    <row r="3" spans="1:4" x14ac:dyDescent="0.45">
      <c r="A3" s="1"/>
      <c r="B3" s="3">
        <v>22190</v>
      </c>
      <c r="C3" s="3">
        <v>42278</v>
      </c>
      <c r="D3" s="4">
        <v>44105</v>
      </c>
    </row>
    <row r="4" spans="1:4" x14ac:dyDescent="0.45">
      <c r="A4" s="2" t="s">
        <v>2</v>
      </c>
      <c r="B4" s="5">
        <v>234488</v>
      </c>
      <c r="C4" s="6">
        <v>426325</v>
      </c>
      <c r="D4" s="5">
        <v>436245</v>
      </c>
    </row>
    <row r="5" spans="1:4" x14ac:dyDescent="0.45">
      <c r="A5" s="2" t="s">
        <v>3</v>
      </c>
      <c r="B5" s="5">
        <v>165540</v>
      </c>
      <c r="C5" s="6">
        <v>764820</v>
      </c>
      <c r="D5" s="5">
        <v>831124</v>
      </c>
    </row>
    <row r="6" spans="1:4" x14ac:dyDescent="0.45">
      <c r="A6" s="2" t="s">
        <v>4</v>
      </c>
      <c r="B6" s="5">
        <v>44829</v>
      </c>
      <c r="C6" s="6">
        <v>49398</v>
      </c>
      <c r="D6" s="5">
        <v>49231</v>
      </c>
    </row>
    <row r="7" spans="1:4" x14ac:dyDescent="0.45">
      <c r="A7" s="2" t="s">
        <v>5</v>
      </c>
      <c r="B7" s="5">
        <v>51353</v>
      </c>
      <c r="C7" s="6">
        <v>121913</v>
      </c>
      <c r="D7" s="5">
        <v>128716</v>
      </c>
    </row>
    <row r="8" spans="1:4" x14ac:dyDescent="0.45">
      <c r="A8" s="2" t="s">
        <v>6</v>
      </c>
      <c r="B8" s="5">
        <v>13668</v>
      </c>
      <c r="C8" s="6">
        <v>23281</v>
      </c>
      <c r="D8" s="5">
        <v>23675</v>
      </c>
    </row>
    <row r="9" spans="1:4" x14ac:dyDescent="0.45">
      <c r="A9" s="2" t="s">
        <v>7</v>
      </c>
      <c r="B9" s="5">
        <v>41136</v>
      </c>
      <c r="C9" s="6">
        <v>54732</v>
      </c>
      <c r="D9" s="5">
        <v>55762</v>
      </c>
    </row>
    <row r="10" spans="1:4" x14ac:dyDescent="0.45">
      <c r="A10" s="2" t="s">
        <v>8</v>
      </c>
      <c r="B10" s="5">
        <v>21898</v>
      </c>
      <c r="C10" s="6">
        <v>20955</v>
      </c>
      <c r="D10" s="5">
        <v>20588</v>
      </c>
    </row>
    <row r="11" spans="1:4" x14ac:dyDescent="0.45">
      <c r="A11" s="2" t="s">
        <v>9</v>
      </c>
      <c r="B11" s="5">
        <v>15523</v>
      </c>
      <c r="C11" s="6">
        <v>23453</v>
      </c>
      <c r="D11" s="5">
        <v>24114</v>
      </c>
    </row>
    <row r="12" spans="1:4" x14ac:dyDescent="0.45">
      <c r="A12" s="2" t="s">
        <v>10</v>
      </c>
      <c r="B12" s="5">
        <v>19355</v>
      </c>
      <c r="C12" s="6">
        <v>22109</v>
      </c>
      <c r="D12" s="5">
        <v>22296</v>
      </c>
    </row>
    <row r="13" spans="1:4" x14ac:dyDescent="0.45">
      <c r="A13" s="7" t="s">
        <v>11</v>
      </c>
      <c r="B13" s="5">
        <v>7861</v>
      </c>
      <c r="C13" s="6">
        <v>17379</v>
      </c>
      <c r="D13" s="5">
        <v>18752</v>
      </c>
    </row>
    <row r="14" spans="1:4" x14ac:dyDescent="0.45">
      <c r="A14" s="2" t="s">
        <v>12</v>
      </c>
      <c r="B14" s="5">
        <v>9024</v>
      </c>
      <c r="C14" s="6">
        <v>12709</v>
      </c>
      <c r="D14" s="5">
        <v>12941</v>
      </c>
    </row>
    <row r="15" spans="1:4" x14ac:dyDescent="0.45">
      <c r="A15" s="2" t="s">
        <v>13</v>
      </c>
      <c r="B15" s="5">
        <v>10301</v>
      </c>
      <c r="C15" s="6">
        <v>28648</v>
      </c>
      <c r="D15" s="5">
        <v>30477</v>
      </c>
    </row>
    <row r="16" spans="1:4" x14ac:dyDescent="0.45">
      <c r="A16" s="2" t="s">
        <v>14</v>
      </c>
      <c r="B16" s="5">
        <v>7772</v>
      </c>
      <c r="C16" s="6">
        <v>10070</v>
      </c>
      <c r="D16" s="5">
        <v>9910</v>
      </c>
    </row>
    <row r="17" spans="1:4" x14ac:dyDescent="0.45">
      <c r="A17" s="2" t="s">
        <v>15</v>
      </c>
      <c r="B17" s="5">
        <v>9337</v>
      </c>
      <c r="C17" s="6">
        <v>17414</v>
      </c>
      <c r="D17" s="5">
        <v>17369</v>
      </c>
    </row>
    <row r="18" spans="1:4" x14ac:dyDescent="0.45">
      <c r="A18" s="2" t="s">
        <v>16</v>
      </c>
      <c r="B18" s="5">
        <v>4558</v>
      </c>
      <c r="C18" s="6">
        <v>20964</v>
      </c>
      <c r="D18" s="5">
        <v>22746</v>
      </c>
    </row>
    <row r="19" spans="1:4" x14ac:dyDescent="0.45">
      <c r="A19" s="2" t="s">
        <v>17</v>
      </c>
      <c r="B19" s="5">
        <v>6202</v>
      </c>
      <c r="C19" s="6">
        <v>39350</v>
      </c>
      <c r="D19" s="5">
        <v>41861</v>
      </c>
    </row>
    <row r="20" spans="1:4" x14ac:dyDescent="0.45">
      <c r="A20" s="2" t="s">
        <v>18</v>
      </c>
      <c r="B20" s="5">
        <v>4836</v>
      </c>
      <c r="C20" s="6">
        <v>43720</v>
      </c>
      <c r="D20" s="5">
        <v>46442</v>
      </c>
    </row>
    <row r="21" spans="1:4" x14ac:dyDescent="0.45">
      <c r="A21" s="2" t="s">
        <v>19</v>
      </c>
      <c r="B21" s="5">
        <v>3493</v>
      </c>
      <c r="C21" s="6">
        <v>39885</v>
      </c>
      <c r="D21" s="5">
        <v>42781</v>
      </c>
    </row>
    <row r="22" spans="1:4" x14ac:dyDescent="0.45">
      <c r="A22" s="2" t="s">
        <v>20</v>
      </c>
      <c r="B22" s="5">
        <v>6589</v>
      </c>
      <c r="C22" s="6">
        <v>38995</v>
      </c>
      <c r="D22" s="5">
        <v>41038</v>
      </c>
    </row>
    <row r="23" spans="1:4" x14ac:dyDescent="0.45">
      <c r="A23" s="2" t="s">
        <v>21</v>
      </c>
      <c r="B23" s="5">
        <v>2820</v>
      </c>
      <c r="C23" s="6">
        <v>29107</v>
      </c>
      <c r="D23" s="5">
        <v>30945</v>
      </c>
    </row>
    <row r="24" spans="1:4" x14ac:dyDescent="0.45">
      <c r="A24" s="2" t="s">
        <v>22</v>
      </c>
      <c r="B24" s="5">
        <v>3705</v>
      </c>
      <c r="C24" s="6">
        <v>22320</v>
      </c>
      <c r="D24" s="5">
        <v>23618</v>
      </c>
    </row>
    <row r="25" spans="1:4" x14ac:dyDescent="0.45">
      <c r="A25" s="2" t="s">
        <v>23</v>
      </c>
      <c r="B25" s="5">
        <v>4742</v>
      </c>
      <c r="C25" s="6">
        <v>22272</v>
      </c>
      <c r="D25" s="5">
        <v>26534</v>
      </c>
    </row>
    <row r="26" spans="1:4" x14ac:dyDescent="0.45">
      <c r="A26" s="2" t="s">
        <v>24</v>
      </c>
      <c r="B26" s="5">
        <v>7534</v>
      </c>
      <c r="C26" s="6">
        <v>9940</v>
      </c>
      <c r="D26" s="5">
        <v>10128</v>
      </c>
    </row>
    <row r="27" spans="1:4" x14ac:dyDescent="0.45">
      <c r="A27" s="2" t="s">
        <v>25</v>
      </c>
      <c r="B27" s="5">
        <v>13611</v>
      </c>
      <c r="C27" s="6">
        <v>10737</v>
      </c>
      <c r="D27" s="5">
        <v>10540</v>
      </c>
    </row>
    <row r="28" spans="1:4" x14ac:dyDescent="0.45">
      <c r="A28" s="2" t="s">
        <v>26</v>
      </c>
      <c r="B28" s="5">
        <v>21431</v>
      </c>
      <c r="C28" s="6">
        <v>15637</v>
      </c>
      <c r="D28" s="5">
        <v>15030</v>
      </c>
    </row>
    <row r="29" spans="1:4" x14ac:dyDescent="0.45">
      <c r="A29" s="2" t="s">
        <v>27</v>
      </c>
      <c r="B29" s="5">
        <v>14021</v>
      </c>
      <c r="C29" s="6">
        <v>19088</v>
      </c>
      <c r="D29" s="5">
        <v>19456</v>
      </c>
    </row>
    <row r="30" spans="1:4" x14ac:dyDescent="0.45">
      <c r="A30" s="2" t="s">
        <v>28</v>
      </c>
      <c r="B30" s="5">
        <v>10457</v>
      </c>
      <c r="C30" s="6">
        <v>12941</v>
      </c>
      <c r="D30" s="5">
        <v>13060</v>
      </c>
    </row>
    <row r="31" spans="1:4" x14ac:dyDescent="0.45">
      <c r="A31" s="2" t="s">
        <v>29</v>
      </c>
      <c r="B31" s="5">
        <v>11093</v>
      </c>
      <c r="C31" s="6">
        <v>34739</v>
      </c>
      <c r="D31" s="5">
        <v>37792</v>
      </c>
    </row>
    <row r="32" spans="1:4" x14ac:dyDescent="0.45">
      <c r="A32" s="2" t="s">
        <v>30</v>
      </c>
      <c r="B32" s="5">
        <v>1574</v>
      </c>
      <c r="C32" s="6">
        <v>18291</v>
      </c>
      <c r="D32" s="5">
        <v>19078</v>
      </c>
    </row>
    <row r="33" spans="1:4" x14ac:dyDescent="0.45">
      <c r="A33" s="2" t="s">
        <v>31</v>
      </c>
      <c r="B33" s="5">
        <v>4464</v>
      </c>
      <c r="C33" s="6">
        <v>13119</v>
      </c>
      <c r="D33" s="5">
        <v>14093</v>
      </c>
    </row>
    <row r="34" spans="1:4" x14ac:dyDescent="0.45">
      <c r="A34" s="2" t="s">
        <v>32</v>
      </c>
      <c r="B34" s="5">
        <v>2900</v>
      </c>
      <c r="C34" s="6">
        <v>11539</v>
      </c>
      <c r="D34" s="5">
        <v>12228</v>
      </c>
    </row>
    <row r="35" spans="1:4" x14ac:dyDescent="0.45">
      <c r="A35" s="2" t="s">
        <v>33</v>
      </c>
      <c r="B35" s="5">
        <v>3789</v>
      </c>
      <c r="C35" s="6">
        <v>17591</v>
      </c>
      <c r="D35" s="5">
        <v>19005</v>
      </c>
    </row>
    <row r="36" spans="1:4" x14ac:dyDescent="0.45">
      <c r="A36" s="2" t="s">
        <v>34</v>
      </c>
      <c r="B36" s="5">
        <v>3217</v>
      </c>
      <c r="C36" s="6">
        <v>9919</v>
      </c>
      <c r="D36" s="5">
        <v>10942</v>
      </c>
    </row>
    <row r="37" spans="1:4" x14ac:dyDescent="0.45">
      <c r="A37" s="2" t="s">
        <v>35</v>
      </c>
      <c r="B37" s="5">
        <v>1783</v>
      </c>
      <c r="C37" s="6">
        <v>10946</v>
      </c>
      <c r="D37" s="5">
        <v>12469</v>
      </c>
    </row>
    <row r="38" spans="1:4" x14ac:dyDescent="0.45">
      <c r="A38" s="2" t="s">
        <v>36</v>
      </c>
      <c r="B38" s="5">
        <v>1296</v>
      </c>
      <c r="C38" s="6">
        <v>2825</v>
      </c>
      <c r="D38" s="5">
        <v>3279</v>
      </c>
    </row>
    <row r="39" spans="1:4" x14ac:dyDescent="0.45">
      <c r="A39" s="2" t="s">
        <v>37</v>
      </c>
      <c r="B39" s="5">
        <v>2548</v>
      </c>
      <c r="C39" s="6">
        <v>18005</v>
      </c>
      <c r="D39" s="5">
        <v>19899</v>
      </c>
    </row>
    <row r="40" spans="1:4" x14ac:dyDescent="0.45">
      <c r="A40" s="2" t="s">
        <v>38</v>
      </c>
      <c r="B40" s="5">
        <v>3495</v>
      </c>
      <c r="C40" s="6">
        <v>5573</v>
      </c>
      <c r="D40" s="5">
        <v>5599</v>
      </c>
    </row>
    <row r="41" spans="1:4" x14ac:dyDescent="0.45">
      <c r="A41" s="2" t="s">
        <v>39</v>
      </c>
      <c r="B41" s="5">
        <v>7628</v>
      </c>
      <c r="C41" s="6">
        <v>12220</v>
      </c>
      <c r="D41" s="5">
        <v>12315</v>
      </c>
    </row>
    <row r="42" spans="1:4" x14ac:dyDescent="0.45">
      <c r="A42" s="2" t="s">
        <v>40</v>
      </c>
      <c r="B42" s="5">
        <v>2675</v>
      </c>
      <c r="C42" s="6">
        <v>11784</v>
      </c>
      <c r="D42" s="5">
        <v>12120</v>
      </c>
    </row>
    <row r="43" spans="1:4" x14ac:dyDescent="0.45">
      <c r="A43" s="2" t="s">
        <v>41</v>
      </c>
      <c r="B43" s="5">
        <v>1861</v>
      </c>
      <c r="C43" s="6">
        <v>7269</v>
      </c>
      <c r="D43" s="5">
        <v>7561</v>
      </c>
    </row>
    <row r="44" spans="1:4" x14ac:dyDescent="0.45">
      <c r="A44" s="2" t="s">
        <v>42</v>
      </c>
      <c r="B44" s="5">
        <v>4246</v>
      </c>
      <c r="C44" s="6">
        <v>3331</v>
      </c>
      <c r="D44" s="5">
        <v>3210</v>
      </c>
    </row>
    <row r="45" spans="1:4" x14ac:dyDescent="0.45">
      <c r="A45" s="2" t="s">
        <v>43</v>
      </c>
      <c r="B45" s="5">
        <v>6256</v>
      </c>
      <c r="C45" s="6">
        <v>6393</v>
      </c>
      <c r="D45" s="5">
        <v>6263</v>
      </c>
    </row>
    <row r="46" spans="1:4" x14ac:dyDescent="0.45">
      <c r="A46" s="2" t="s">
        <v>44</v>
      </c>
      <c r="B46" s="5">
        <v>4476</v>
      </c>
      <c r="C46" s="6">
        <v>5226</v>
      </c>
      <c r="D46" s="5">
        <v>5132</v>
      </c>
    </row>
    <row r="47" spans="1:4" x14ac:dyDescent="0.45">
      <c r="A47" s="2" t="s">
        <v>45</v>
      </c>
      <c r="B47" s="5">
        <v>3500</v>
      </c>
      <c r="C47" s="6">
        <v>9767</v>
      </c>
      <c r="D47" s="5">
        <v>10627</v>
      </c>
    </row>
    <row r="48" spans="1:4" x14ac:dyDescent="0.45">
      <c r="A48" s="2" t="s">
        <v>46</v>
      </c>
      <c r="B48" s="5">
        <v>1242</v>
      </c>
      <c r="C48" s="6">
        <v>742</v>
      </c>
      <c r="D48" s="5">
        <v>696</v>
      </c>
    </row>
    <row r="49" spans="1:4" x14ac:dyDescent="0.45">
      <c r="A49" s="2" t="s">
        <v>47</v>
      </c>
      <c r="B49" s="5">
        <v>2380</v>
      </c>
      <c r="C49" s="6">
        <v>5008</v>
      </c>
      <c r="D49" s="5">
        <v>5616</v>
      </c>
    </row>
    <row r="50" spans="1:4" x14ac:dyDescent="0.45">
      <c r="A50" s="2" t="s">
        <v>48</v>
      </c>
      <c r="B50" s="5">
        <v>2549</v>
      </c>
      <c r="C50" s="6">
        <v>4556</v>
      </c>
      <c r="D50" s="5">
        <v>4772</v>
      </c>
    </row>
    <row r="51" spans="1:4" x14ac:dyDescent="0.45">
      <c r="A51" s="2" t="s">
        <v>49</v>
      </c>
      <c r="B51" s="5">
        <v>2967</v>
      </c>
      <c r="C51" s="6">
        <v>7007</v>
      </c>
      <c r="D51" s="5">
        <v>7486</v>
      </c>
    </row>
    <row r="52" spans="1:4" x14ac:dyDescent="0.45">
      <c r="A52" s="2" t="s">
        <v>50</v>
      </c>
      <c r="B52" s="5">
        <v>4015</v>
      </c>
      <c r="C52" s="6">
        <v>4429</v>
      </c>
      <c r="D52" s="5">
        <v>4337</v>
      </c>
    </row>
    <row r="53" spans="1:4" x14ac:dyDescent="0.45">
      <c r="A53" s="2" t="s">
        <v>51</v>
      </c>
      <c r="B53" s="5">
        <v>5371</v>
      </c>
      <c r="C53" s="6">
        <v>4029</v>
      </c>
      <c r="D53" s="5">
        <v>3724</v>
      </c>
    </row>
    <row r="54" spans="1:4" x14ac:dyDescent="0.45">
      <c r="A54" s="2" t="s">
        <v>52</v>
      </c>
      <c r="B54" s="5">
        <v>2899</v>
      </c>
      <c r="C54" s="6">
        <v>3814</v>
      </c>
      <c r="D54" s="5">
        <v>3656</v>
      </c>
    </row>
    <row r="55" spans="1:4" x14ac:dyDescent="0.45">
      <c r="A55" s="2" t="s">
        <v>53</v>
      </c>
      <c r="B55" s="5">
        <v>8748</v>
      </c>
      <c r="C55" s="6">
        <v>7349</v>
      </c>
      <c r="D55" s="5">
        <v>6921</v>
      </c>
    </row>
    <row r="56" spans="1:4" x14ac:dyDescent="0.45">
      <c r="A56" s="2" t="s">
        <v>54</v>
      </c>
      <c r="B56" s="5">
        <v>1970</v>
      </c>
      <c r="C56" s="6">
        <v>2052</v>
      </c>
      <c r="D56" s="5">
        <v>2040</v>
      </c>
    </row>
    <row r="57" spans="1:4" x14ac:dyDescent="0.45">
      <c r="A57" s="2" t="s">
        <v>55</v>
      </c>
      <c r="B57" s="5">
        <v>937</v>
      </c>
      <c r="C57" s="6">
        <v>1127</v>
      </c>
      <c r="D57" s="5">
        <v>1072</v>
      </c>
    </row>
    <row r="58" spans="1:4" x14ac:dyDescent="0.45">
      <c r="A58" s="2" t="s">
        <v>56</v>
      </c>
      <c r="B58" s="5">
        <v>8608</v>
      </c>
      <c r="C58" s="6">
        <v>8727</v>
      </c>
      <c r="D58" s="5">
        <v>8519</v>
      </c>
    </row>
    <row r="59" spans="1:4" x14ac:dyDescent="0.45">
      <c r="A59" s="2" t="s">
        <v>57</v>
      </c>
      <c r="B59" s="5">
        <v>4946</v>
      </c>
      <c r="C59" s="6">
        <v>15341</v>
      </c>
      <c r="D59" s="5">
        <v>17722</v>
      </c>
    </row>
    <row r="60" spans="1:4" x14ac:dyDescent="0.45">
      <c r="A60" s="2" t="s">
        <v>58</v>
      </c>
      <c r="B60" s="5">
        <v>5653</v>
      </c>
      <c r="C60" s="6">
        <v>7527</v>
      </c>
      <c r="D60" s="5">
        <v>7346</v>
      </c>
    </row>
    <row r="61" spans="1:4" x14ac:dyDescent="0.45">
      <c r="A61" s="2" t="s">
        <v>59</v>
      </c>
      <c r="B61" s="5">
        <v>1624</v>
      </c>
      <c r="C61" s="6">
        <v>2589</v>
      </c>
      <c r="D61" s="5">
        <v>2667</v>
      </c>
    </row>
    <row r="62" spans="1:4" x14ac:dyDescent="0.45">
      <c r="A62" s="2" t="s">
        <v>60</v>
      </c>
      <c r="B62" s="5">
        <v>2359</v>
      </c>
      <c r="C62" s="6">
        <v>2791</v>
      </c>
      <c r="D62" s="5">
        <v>2797</v>
      </c>
    </row>
    <row r="63" spans="1:4" x14ac:dyDescent="0.45">
      <c r="A63" s="2" t="s">
        <v>61</v>
      </c>
      <c r="B63" s="5">
        <v>5894</v>
      </c>
      <c r="C63" s="6">
        <v>7250</v>
      </c>
      <c r="D63" s="5">
        <v>6963</v>
      </c>
    </row>
    <row r="64" spans="1:4" x14ac:dyDescent="0.45">
      <c r="A64" s="2"/>
      <c r="B64" s="5"/>
      <c r="C64" s="6"/>
      <c r="D64" s="5"/>
    </row>
    <row r="65" spans="1:4" x14ac:dyDescent="0.45">
      <c r="A65" s="2"/>
      <c r="B65" s="5">
        <f t="shared" ref="B65:D65" si="0">SUM(B4:B64)</f>
        <v>885047</v>
      </c>
      <c r="C65" s="6">
        <f t="shared" si="0"/>
        <v>2201037</v>
      </c>
      <c r="D65" s="8">
        <f t="shared" si="0"/>
        <v>2323325</v>
      </c>
    </row>
    <row r="66" spans="1:4" x14ac:dyDescent="0.45">
      <c r="A66" s="2"/>
      <c r="B66" s="5"/>
      <c r="C66" s="6"/>
      <c r="D66" s="5"/>
    </row>
    <row r="67" spans="1:4" x14ac:dyDescent="0.45">
      <c r="A67" s="2"/>
      <c r="B67" s="5"/>
      <c r="C67" s="6"/>
      <c r="D67" s="5"/>
    </row>
    <row r="68" spans="1:4" x14ac:dyDescent="0.45">
      <c r="A68" s="2"/>
      <c r="B68" s="5"/>
      <c r="C68" s="6"/>
      <c r="D68" s="5"/>
    </row>
    <row r="69" spans="1:4" x14ac:dyDescent="0.45">
      <c r="A69" s="2"/>
      <c r="B69" s="5"/>
      <c r="C69" s="6"/>
      <c r="D69" s="5"/>
    </row>
    <row r="70" spans="1:4" x14ac:dyDescent="0.45">
      <c r="A70" s="2"/>
      <c r="B70" s="5"/>
      <c r="C70" s="6"/>
      <c r="D70" s="5"/>
    </row>
    <row r="71" spans="1:4" x14ac:dyDescent="0.45">
      <c r="A71" s="2"/>
      <c r="B71" s="5"/>
      <c r="C71" s="6"/>
      <c r="D71" s="5"/>
    </row>
    <row r="72" spans="1:4" x14ac:dyDescent="0.45">
      <c r="A72" s="2"/>
      <c r="B72" s="5"/>
      <c r="C72" s="6"/>
      <c r="D72" s="5"/>
    </row>
    <row r="73" spans="1:4" x14ac:dyDescent="0.45">
      <c r="A73" s="2"/>
      <c r="B73" s="5"/>
      <c r="C73" s="6"/>
      <c r="D73" s="5"/>
    </row>
    <row r="74" spans="1:4" x14ac:dyDescent="0.45">
      <c r="A74" s="2"/>
      <c r="B74" s="5"/>
      <c r="C74" s="6"/>
      <c r="D74" s="5"/>
    </row>
    <row r="75" spans="1:4" x14ac:dyDescent="0.45">
      <c r="A75" s="2"/>
      <c r="B75" s="5"/>
      <c r="C75" s="6"/>
      <c r="D75" s="5"/>
    </row>
    <row r="76" spans="1:4" x14ac:dyDescent="0.45">
      <c r="A76" s="2"/>
      <c r="B76" s="5"/>
      <c r="C76" s="6"/>
      <c r="D76" s="5"/>
    </row>
    <row r="77" spans="1:4" x14ac:dyDescent="0.45">
      <c r="A77" s="2"/>
      <c r="B77" s="5"/>
      <c r="C77" s="6"/>
      <c r="D77" s="5"/>
    </row>
    <row r="78" spans="1:4" x14ac:dyDescent="0.45">
      <c r="A78" s="2"/>
      <c r="B78" s="5"/>
      <c r="C78" s="6"/>
      <c r="D78" s="5"/>
    </row>
    <row r="79" spans="1:4" x14ac:dyDescent="0.45">
      <c r="A79" s="2"/>
      <c r="B79" s="5"/>
      <c r="C79" s="6"/>
      <c r="D79" s="5"/>
    </row>
    <row r="80" spans="1:4" x14ac:dyDescent="0.45">
      <c r="A80" s="9"/>
      <c r="B80" s="10">
        <f t="shared" ref="B80:D80" si="1">SUM(B4:B79)</f>
        <v>1770094</v>
      </c>
      <c r="C80" s="11">
        <f t="shared" si="1"/>
        <v>4402074</v>
      </c>
      <c r="D80" s="10">
        <f t="shared" si="1"/>
        <v>4646650</v>
      </c>
    </row>
  </sheetData>
  <mergeCells count="3">
    <mergeCell ref="A1:A3"/>
    <mergeCell ref="B2:D2"/>
    <mergeCell ref="B1:D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2026-01-22T02:14:19Z</dcterms:created>
  <dcterms:modified xsi:type="dcterms:W3CDTF">2026-01-22T02:14:40Z</dcterms:modified>
</cp:coreProperties>
</file>